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13_ncr:1_{288661C1-A59D-4889-A92A-1A99E5A5E6E5}" xr6:coauthVersionLast="47" xr6:coauthVersionMax="47" xr10:uidLastSave="{00000000-0000-0000-0000-000000000000}"/>
  <bookViews>
    <workbookView xWindow="-120" yWindow="-120" windowWidth="29040" windowHeight="15840" xr2:uid="{6A5C5C94-0E2B-4808-A31F-16DC7CC2A807}"/>
  </bookViews>
  <sheets>
    <sheet name="提供データ" sheetId="3" r:id="rId1"/>
    <sheet name="解答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2" l="1"/>
  <c r="F3" i="2"/>
  <c r="G3" i="2"/>
  <c r="H3" i="2"/>
  <c r="I3" i="2"/>
  <c r="J3" i="2"/>
  <c r="K3" i="2"/>
  <c r="L3" i="2"/>
  <c r="M3" i="2"/>
  <c r="N3" i="2"/>
  <c r="O3" i="2"/>
  <c r="P3" i="2"/>
  <c r="E4" i="2"/>
  <c r="F4" i="2"/>
  <c r="G4" i="2"/>
  <c r="H4" i="2"/>
  <c r="I4" i="2"/>
  <c r="J4" i="2"/>
  <c r="K4" i="2"/>
  <c r="L4" i="2"/>
  <c r="M4" i="2"/>
  <c r="N4" i="2"/>
  <c r="O4" i="2"/>
  <c r="P4" i="2"/>
  <c r="E5" i="2"/>
  <c r="F5" i="2"/>
  <c r="G5" i="2"/>
  <c r="H5" i="2"/>
  <c r="I5" i="2"/>
  <c r="J5" i="2"/>
  <c r="K5" i="2"/>
  <c r="L5" i="2"/>
  <c r="M5" i="2"/>
  <c r="N5" i="2"/>
  <c r="O5" i="2"/>
  <c r="P5" i="2"/>
  <c r="E6" i="2"/>
  <c r="F6" i="2"/>
  <c r="G6" i="2"/>
  <c r="H6" i="2"/>
  <c r="I6" i="2"/>
  <c r="J6" i="2"/>
  <c r="K6" i="2"/>
  <c r="L6" i="2"/>
  <c r="M6" i="2"/>
  <c r="N6" i="2"/>
  <c r="O6" i="2"/>
  <c r="P6" i="2"/>
  <c r="E7" i="2"/>
  <c r="F7" i="2"/>
  <c r="G7" i="2"/>
  <c r="H7" i="2"/>
  <c r="I7" i="2"/>
  <c r="J7" i="2"/>
  <c r="K7" i="2"/>
  <c r="L7" i="2"/>
  <c r="M7" i="2"/>
  <c r="N7" i="2"/>
  <c r="O7" i="2"/>
  <c r="P7" i="2"/>
  <c r="E8" i="2"/>
  <c r="F8" i="2"/>
  <c r="G8" i="2"/>
  <c r="H8" i="2"/>
  <c r="I8" i="2"/>
  <c r="J8" i="2"/>
  <c r="K8" i="2"/>
  <c r="L8" i="2"/>
  <c r="M8" i="2"/>
  <c r="N8" i="2"/>
  <c r="O8" i="2"/>
  <c r="P8" i="2"/>
  <c r="E9" i="2"/>
  <c r="F9" i="2"/>
  <c r="G9" i="2"/>
  <c r="H9" i="2"/>
  <c r="I9" i="2"/>
  <c r="J9" i="2"/>
  <c r="K9" i="2"/>
  <c r="L9" i="2"/>
  <c r="M9" i="2"/>
  <c r="N9" i="2"/>
  <c r="O9" i="2"/>
  <c r="P9" i="2"/>
  <c r="E10" i="2"/>
  <c r="F10" i="2"/>
  <c r="G10" i="2"/>
  <c r="H10" i="2"/>
  <c r="I10" i="2"/>
  <c r="J10" i="2"/>
  <c r="K10" i="2"/>
  <c r="L10" i="2"/>
  <c r="M10" i="2"/>
  <c r="N10" i="2"/>
  <c r="O10" i="2"/>
  <c r="P10" i="2"/>
  <c r="E11" i="2"/>
  <c r="F11" i="2"/>
  <c r="G11" i="2"/>
  <c r="H11" i="2"/>
  <c r="I11" i="2"/>
  <c r="J11" i="2"/>
  <c r="K11" i="2"/>
  <c r="L11" i="2"/>
  <c r="M11" i="2"/>
  <c r="N11" i="2"/>
  <c r="O11" i="2"/>
  <c r="P11" i="2"/>
  <c r="E12" i="2"/>
  <c r="F12" i="2"/>
  <c r="G12" i="2"/>
  <c r="H12" i="2"/>
  <c r="I12" i="2"/>
  <c r="J12" i="2"/>
  <c r="K12" i="2"/>
  <c r="L12" i="2"/>
  <c r="M12" i="2"/>
  <c r="N12" i="2"/>
  <c r="O12" i="2"/>
  <c r="P12" i="2"/>
  <c r="E13" i="2"/>
  <c r="F13" i="2"/>
  <c r="G13" i="2"/>
  <c r="H13" i="2"/>
  <c r="I13" i="2"/>
  <c r="J13" i="2"/>
  <c r="K13" i="2"/>
  <c r="L13" i="2"/>
  <c r="M13" i="2"/>
  <c r="N13" i="2"/>
  <c r="O13" i="2"/>
  <c r="P13" i="2"/>
  <c r="E14" i="2"/>
  <c r="F14" i="2"/>
  <c r="G14" i="2"/>
  <c r="H14" i="2"/>
  <c r="I14" i="2"/>
  <c r="J14" i="2"/>
  <c r="K14" i="2"/>
  <c r="L14" i="2"/>
  <c r="M14" i="2"/>
  <c r="N14" i="2"/>
  <c r="O14" i="2"/>
  <c r="P14" i="2"/>
  <c r="E15" i="2"/>
  <c r="F15" i="2"/>
  <c r="G15" i="2"/>
  <c r="H15" i="2"/>
  <c r="I15" i="2"/>
  <c r="J15" i="2"/>
  <c r="K15" i="2"/>
  <c r="L15" i="2"/>
  <c r="M15" i="2"/>
  <c r="N15" i="2"/>
  <c r="O15" i="2"/>
  <c r="P15" i="2"/>
  <c r="D4" i="2"/>
  <c r="D5" i="2"/>
  <c r="D6" i="2"/>
  <c r="D7" i="2"/>
  <c r="D8" i="2"/>
  <c r="D9" i="2"/>
  <c r="D10" i="2"/>
  <c r="D11" i="2"/>
  <c r="D12" i="2"/>
  <c r="D13" i="2"/>
  <c r="D14" i="2"/>
  <c r="D15" i="2"/>
  <c r="D3" i="2"/>
  <c r="C4" i="2"/>
  <c r="C5" i="2"/>
  <c r="C6" i="2"/>
  <c r="C7" i="2"/>
  <c r="C8" i="2"/>
  <c r="C9" i="2"/>
  <c r="C10" i="2"/>
  <c r="C11" i="2"/>
  <c r="C12" i="2"/>
  <c r="C13" i="2"/>
  <c r="C14" i="2"/>
  <c r="C15" i="2"/>
  <c r="C3" i="2"/>
  <c r="P1" i="2"/>
</calcChain>
</file>

<file path=xl/sharedStrings.xml><?xml version="1.0" encoding="utf-8"?>
<sst xmlns="http://schemas.openxmlformats.org/spreadsheetml/2006/main" count="14" uniqueCount="9">
  <si>
    <t>物故者名</t>
    <rPh sb="0" eb="3">
      <t>ブッコシャ</t>
    </rPh>
    <rPh sb="3" eb="4">
      <t>メイ</t>
    </rPh>
    <phoneticPr fontId="1"/>
  </si>
  <si>
    <t>命日</t>
    <rPh sb="0" eb="2">
      <t>メイニチ</t>
    </rPh>
    <phoneticPr fontId="1"/>
  </si>
  <si>
    <t>佐藤</t>
    <rPh sb="0" eb="2">
      <t>サトウ</t>
    </rPh>
    <phoneticPr fontId="1"/>
  </si>
  <si>
    <t>山田</t>
    <rPh sb="0" eb="2">
      <t>ヤマダ</t>
    </rPh>
    <phoneticPr fontId="1"/>
  </si>
  <si>
    <t>井上</t>
    <rPh sb="0" eb="2">
      <t>イノウエ</t>
    </rPh>
    <phoneticPr fontId="1"/>
  </si>
  <si>
    <t>甲斐</t>
    <rPh sb="0" eb="2">
      <t>カイ</t>
    </rPh>
    <phoneticPr fontId="1"/>
  </si>
  <si>
    <t>北野</t>
    <rPh sb="0" eb="2">
      <t>キタノ</t>
    </rPh>
    <phoneticPr fontId="1"/>
  </si>
  <si>
    <t>東野</t>
    <rPh sb="0" eb="2">
      <t>ヒガシノ</t>
    </rPh>
    <phoneticPr fontId="1"/>
  </si>
  <si>
    <t>南野</t>
    <rPh sb="0" eb="2">
      <t>ミナミノ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</si>
</sst>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2" formatCode="[DBNum1][$-411]0&quot;周&quot;&quot;忌&quot;"/>
    <numFmt numFmtId="185" formatCode="[DBNum1][$-411]General&quot;回忌&quot;"/>
    <numFmt numFmtId="187" formatCode="yyyy&quot;年&quot;\(ggge&quot;年&quot;\)m&quot;月&quot;d&quot;日&quot;;@"/>
    <numFmt numFmtId="188" formatCode="yyyy&quot;年&quot;\(ggge&quot;年&quot;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56" fontId="0" fillId="0" borderId="0" xfId="0" applyNumberFormat="1">
      <alignment vertical="center"/>
    </xf>
    <xf numFmtId="188" fontId="0" fillId="0" borderId="1" xfId="0" applyNumberFormat="1" applyBorder="1">
      <alignment vertical="center"/>
    </xf>
    <xf numFmtId="14" fontId="0" fillId="0" borderId="0" xfId="0" applyNumberFormat="1">
      <alignment vertical="center"/>
    </xf>
    <xf numFmtId="188" fontId="0" fillId="0" borderId="3" xfId="0" applyNumberFormat="1" applyBorder="1">
      <alignment vertical="center"/>
    </xf>
    <xf numFmtId="188" fontId="0" fillId="0" borderId="5" xfId="0" applyNumberFormat="1" applyBorder="1">
      <alignment vertical="center"/>
    </xf>
    <xf numFmtId="188" fontId="0" fillId="0" borderId="6" xfId="0" applyNumberFormat="1" applyBorder="1">
      <alignment vertical="center"/>
    </xf>
    <xf numFmtId="188" fontId="0" fillId="0" borderId="7" xfId="0" applyNumberFormat="1" applyBorder="1">
      <alignment vertical="center"/>
    </xf>
    <xf numFmtId="188" fontId="0" fillId="0" borderId="8" xfId="0" applyNumberFormat="1" applyBorder="1">
      <alignment vertical="center"/>
    </xf>
    <xf numFmtId="188" fontId="0" fillId="0" borderId="11" xfId="0" applyNumberFormat="1" applyBorder="1">
      <alignment vertical="center"/>
    </xf>
    <xf numFmtId="188" fontId="0" fillId="0" borderId="12" xfId="0" applyNumberFormat="1" applyBorder="1">
      <alignment vertical="center"/>
    </xf>
    <xf numFmtId="188" fontId="0" fillId="0" borderId="10" xfId="0" applyNumberFormat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82" fontId="0" fillId="2" borderId="16" xfId="0" applyNumberFormat="1" applyFill="1" applyBorder="1" applyAlignment="1">
      <alignment horizontal="center" vertical="center"/>
    </xf>
    <xf numFmtId="185" fontId="0" fillId="2" borderId="14" xfId="0" applyNumberFormat="1" applyFill="1" applyBorder="1" applyAlignment="1">
      <alignment horizontal="center" vertical="center"/>
    </xf>
    <xf numFmtId="185" fontId="0" fillId="2" borderId="15" xfId="0" applyNumberFormat="1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187" fontId="0" fillId="2" borderId="10" xfId="0" applyNumberFormat="1" applyFill="1" applyBorder="1">
      <alignment vertical="center"/>
    </xf>
    <xf numFmtId="0" fontId="0" fillId="2" borderId="2" xfId="0" applyFill="1" applyBorder="1">
      <alignment vertical="center"/>
    </xf>
    <xf numFmtId="187" fontId="0" fillId="2" borderId="3" xfId="0" applyNumberFormat="1" applyFill="1" applyBorder="1">
      <alignment vertical="center"/>
    </xf>
    <xf numFmtId="0" fontId="0" fillId="2" borderId="4" xfId="0" applyFill="1" applyBorder="1">
      <alignment vertical="center"/>
    </xf>
    <xf numFmtId="187" fontId="0" fillId="2" borderId="6" xfId="0" applyNumberFormat="1" applyFill="1" applyBorder="1">
      <alignment vertical="center"/>
    </xf>
  </cellXfs>
  <cellStyles count="1">
    <cellStyle name="標準" xfId="0" builtinId="0"/>
  </cellStyles>
  <dxfs count="3">
    <dxf>
      <font>
        <b/>
        <i val="0"/>
        <color theme="0"/>
      </font>
      <fill>
        <patternFill>
          <bgColor theme="1" tint="0.24994659260841701"/>
        </patternFill>
      </fill>
    </dxf>
    <dxf>
      <font>
        <color theme="0" tint="-0.24994659260841701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106A2-A3F3-4DE7-A26D-BAB29DBC3932}">
  <dimension ref="B2:Q7"/>
  <sheetViews>
    <sheetView tabSelected="1" zoomScale="145" zoomScaleNormal="145" workbookViewId="0"/>
  </sheetViews>
  <sheetFormatPr defaultRowHeight="18.75" x14ac:dyDescent="0.4"/>
  <cols>
    <col min="4" max="4" width="9.25" bestFit="1" customWidth="1"/>
  </cols>
  <sheetData>
    <row r="2" spans="2:17" x14ac:dyDescent="0.4">
      <c r="B2" t="s">
        <v>0</v>
      </c>
      <c r="C2" t="s">
        <v>1</v>
      </c>
      <c r="D2">
        <v>1</v>
      </c>
      <c r="E2">
        <v>3</v>
      </c>
      <c r="F2">
        <v>7</v>
      </c>
      <c r="G2">
        <v>13</v>
      </c>
      <c r="H2">
        <v>17</v>
      </c>
      <c r="I2">
        <v>23</v>
      </c>
      <c r="J2">
        <v>25</v>
      </c>
      <c r="K2">
        <v>27</v>
      </c>
      <c r="L2">
        <v>33</v>
      </c>
      <c r="M2">
        <v>37</v>
      </c>
      <c r="N2">
        <v>43</v>
      </c>
      <c r="O2">
        <v>47</v>
      </c>
      <c r="P2">
        <v>50</v>
      </c>
      <c r="Q2">
        <v>100</v>
      </c>
    </row>
    <row r="3" spans="2:17" x14ac:dyDescent="0.4">
      <c r="B3" t="s">
        <v>2</v>
      </c>
    </row>
    <row r="4" spans="2:17" x14ac:dyDescent="0.4">
      <c r="B4" t="s">
        <v>3</v>
      </c>
      <c r="D4" s="1"/>
    </row>
    <row r="5" spans="2:17" x14ac:dyDescent="0.4">
      <c r="B5" t="s">
        <v>4</v>
      </c>
    </row>
    <row r="7" spans="2:17" x14ac:dyDescent="0.4">
      <c r="M7" s="1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FE086-E629-4F9D-805C-80C9CF0BB725}">
  <dimension ref="A1:P15"/>
  <sheetViews>
    <sheetView zoomScaleNormal="100" workbookViewId="0">
      <selection activeCell="C19" sqref="C19"/>
    </sheetView>
  </sheetViews>
  <sheetFormatPr defaultRowHeight="18.75" x14ac:dyDescent="0.4"/>
  <cols>
    <col min="2" max="2" width="24.75" bestFit="1" customWidth="1"/>
    <col min="3" max="16" width="17.25" bestFit="1" customWidth="1"/>
  </cols>
  <sheetData>
    <row r="1" spans="1:16" ht="19.5" thickBot="1" x14ac:dyDescent="0.45">
      <c r="P1" s="3">
        <f ca="1">TODAY()</f>
        <v>44746</v>
      </c>
    </row>
    <row r="2" spans="1:16" ht="19.5" thickBot="1" x14ac:dyDescent="0.45">
      <c r="A2" s="12" t="s">
        <v>0</v>
      </c>
      <c r="B2" s="13" t="s">
        <v>1</v>
      </c>
      <c r="C2" s="14">
        <v>1</v>
      </c>
      <c r="D2" s="15">
        <v>3</v>
      </c>
      <c r="E2" s="15">
        <v>7</v>
      </c>
      <c r="F2" s="15">
        <v>13</v>
      </c>
      <c r="G2" s="15">
        <v>17</v>
      </c>
      <c r="H2" s="15">
        <v>23</v>
      </c>
      <c r="I2" s="15">
        <v>25</v>
      </c>
      <c r="J2" s="15">
        <v>27</v>
      </c>
      <c r="K2" s="15">
        <v>33</v>
      </c>
      <c r="L2" s="15">
        <v>37</v>
      </c>
      <c r="M2" s="15">
        <v>43</v>
      </c>
      <c r="N2" s="15">
        <v>47</v>
      </c>
      <c r="O2" s="15">
        <v>50</v>
      </c>
      <c r="P2" s="16">
        <v>100</v>
      </c>
    </row>
    <row r="3" spans="1:16" x14ac:dyDescent="0.4">
      <c r="A3" s="17" t="s">
        <v>2</v>
      </c>
      <c r="B3" s="18">
        <v>13018</v>
      </c>
      <c r="C3" s="9">
        <f>IF(B3="","",DATE(YEAR(B3)+$C$2,MONTH(B3),DAY(B3)))</f>
        <v>13384</v>
      </c>
      <c r="D3" s="10">
        <f>IF($B3="","",DATE(YEAR($B3)+D$2-1,MONTH($B3),DAY($B3)))</f>
        <v>13749</v>
      </c>
      <c r="E3" s="10">
        <f t="shared" ref="E3:P3" si="0">IF($B3="","",DATE(YEAR($B3)+E$2-1,MONTH($B3),DAY($B3)))</f>
        <v>15210</v>
      </c>
      <c r="F3" s="10">
        <f t="shared" si="0"/>
        <v>17401</v>
      </c>
      <c r="G3" s="10">
        <f t="shared" si="0"/>
        <v>18862</v>
      </c>
      <c r="H3" s="10">
        <f t="shared" si="0"/>
        <v>21054</v>
      </c>
      <c r="I3" s="10">
        <f t="shared" si="0"/>
        <v>21784</v>
      </c>
      <c r="J3" s="10">
        <f t="shared" si="0"/>
        <v>22515</v>
      </c>
      <c r="K3" s="10">
        <f t="shared" si="0"/>
        <v>24706</v>
      </c>
      <c r="L3" s="10">
        <f t="shared" si="0"/>
        <v>26167</v>
      </c>
      <c r="M3" s="10">
        <f t="shared" si="0"/>
        <v>28359</v>
      </c>
      <c r="N3" s="10">
        <f t="shared" si="0"/>
        <v>29820</v>
      </c>
      <c r="O3" s="10">
        <f t="shared" si="0"/>
        <v>30916</v>
      </c>
      <c r="P3" s="11">
        <f t="shared" si="0"/>
        <v>49178</v>
      </c>
    </row>
    <row r="4" spans="1:16" x14ac:dyDescent="0.4">
      <c r="A4" s="19" t="s">
        <v>7</v>
      </c>
      <c r="B4" s="20">
        <v>31478</v>
      </c>
      <c r="C4" s="7">
        <f t="shared" ref="C4:C15" si="1">IF(B4="","",DATE(YEAR(B4)+$C$2,MONTH(B4),DAY(B4)))</f>
        <v>31843</v>
      </c>
      <c r="D4" s="2">
        <f t="shared" ref="D4:P15" si="2">IF($B4="","",DATE(YEAR($B4)+D$2-1,MONTH($B4),DAY($B4)))</f>
        <v>32209</v>
      </c>
      <c r="E4" s="2">
        <f t="shared" si="2"/>
        <v>33670</v>
      </c>
      <c r="F4" s="2">
        <f t="shared" si="2"/>
        <v>35861</v>
      </c>
      <c r="G4" s="2">
        <f t="shared" si="2"/>
        <v>37322</v>
      </c>
      <c r="H4" s="2">
        <f t="shared" si="2"/>
        <v>39514</v>
      </c>
      <c r="I4" s="2">
        <f t="shared" si="2"/>
        <v>40244</v>
      </c>
      <c r="J4" s="2">
        <f t="shared" si="2"/>
        <v>40975</v>
      </c>
      <c r="K4" s="2">
        <f t="shared" si="2"/>
        <v>43166</v>
      </c>
      <c r="L4" s="2">
        <f t="shared" si="2"/>
        <v>44627</v>
      </c>
      <c r="M4" s="2">
        <f t="shared" si="2"/>
        <v>46819</v>
      </c>
      <c r="N4" s="2">
        <f t="shared" si="2"/>
        <v>48280</v>
      </c>
      <c r="O4" s="2">
        <f t="shared" si="2"/>
        <v>49375</v>
      </c>
      <c r="P4" s="4">
        <f t="shared" si="2"/>
        <v>67638</v>
      </c>
    </row>
    <row r="5" spans="1:16" x14ac:dyDescent="0.4">
      <c r="A5" s="19" t="s">
        <v>8</v>
      </c>
      <c r="B5" s="20">
        <v>33709</v>
      </c>
      <c r="C5" s="7">
        <f t="shared" si="1"/>
        <v>34074</v>
      </c>
      <c r="D5" s="2">
        <f t="shared" si="2"/>
        <v>34439</v>
      </c>
      <c r="E5" s="2">
        <f t="shared" si="2"/>
        <v>35900</v>
      </c>
      <c r="F5" s="2">
        <f t="shared" si="2"/>
        <v>38092</v>
      </c>
      <c r="G5" s="2">
        <f t="shared" si="2"/>
        <v>39553</v>
      </c>
      <c r="H5" s="2">
        <f t="shared" si="2"/>
        <v>41744</v>
      </c>
      <c r="I5" s="2">
        <f t="shared" si="2"/>
        <v>42475</v>
      </c>
      <c r="J5" s="2">
        <f t="shared" si="2"/>
        <v>43205</v>
      </c>
      <c r="K5" s="2">
        <f t="shared" si="2"/>
        <v>45397</v>
      </c>
      <c r="L5" s="2">
        <f t="shared" si="2"/>
        <v>46858</v>
      </c>
      <c r="M5" s="2">
        <f t="shared" si="2"/>
        <v>49049</v>
      </c>
      <c r="N5" s="2">
        <f t="shared" si="2"/>
        <v>50510</v>
      </c>
      <c r="O5" s="2">
        <f t="shared" si="2"/>
        <v>51606</v>
      </c>
      <c r="P5" s="4">
        <f t="shared" si="2"/>
        <v>69868</v>
      </c>
    </row>
    <row r="6" spans="1:16" x14ac:dyDescent="0.4">
      <c r="A6" s="19" t="s">
        <v>5</v>
      </c>
      <c r="B6" s="20">
        <v>35949</v>
      </c>
      <c r="C6" s="7">
        <f t="shared" si="1"/>
        <v>36314</v>
      </c>
      <c r="D6" s="2">
        <f t="shared" si="2"/>
        <v>36680</v>
      </c>
      <c r="E6" s="2">
        <f t="shared" si="2"/>
        <v>38141</v>
      </c>
      <c r="F6" s="2">
        <f t="shared" si="2"/>
        <v>40332</v>
      </c>
      <c r="G6" s="2">
        <f t="shared" si="2"/>
        <v>41793</v>
      </c>
      <c r="H6" s="2">
        <f t="shared" si="2"/>
        <v>43985</v>
      </c>
      <c r="I6" s="2">
        <f t="shared" si="2"/>
        <v>44715</v>
      </c>
      <c r="J6" s="2">
        <f t="shared" si="2"/>
        <v>45446</v>
      </c>
      <c r="K6" s="2">
        <f t="shared" si="2"/>
        <v>47637</v>
      </c>
      <c r="L6" s="2">
        <f t="shared" si="2"/>
        <v>49098</v>
      </c>
      <c r="M6" s="2">
        <f t="shared" si="2"/>
        <v>51290</v>
      </c>
      <c r="N6" s="2">
        <f t="shared" si="2"/>
        <v>52751</v>
      </c>
      <c r="O6" s="2">
        <f t="shared" si="2"/>
        <v>53846</v>
      </c>
      <c r="P6" s="4">
        <f t="shared" si="2"/>
        <v>72109</v>
      </c>
    </row>
    <row r="7" spans="1:16" x14ac:dyDescent="0.4">
      <c r="A7" s="19" t="s">
        <v>3</v>
      </c>
      <c r="B7" s="20">
        <v>37018</v>
      </c>
      <c r="C7" s="7">
        <f t="shared" si="1"/>
        <v>37383</v>
      </c>
      <c r="D7" s="2">
        <f t="shared" si="2"/>
        <v>37748</v>
      </c>
      <c r="E7" s="2">
        <f t="shared" si="2"/>
        <v>39209</v>
      </c>
      <c r="F7" s="2">
        <f t="shared" si="2"/>
        <v>41401</v>
      </c>
      <c r="G7" s="2">
        <f t="shared" si="2"/>
        <v>42862</v>
      </c>
      <c r="H7" s="2">
        <f t="shared" si="2"/>
        <v>45053</v>
      </c>
      <c r="I7" s="2">
        <f t="shared" si="2"/>
        <v>45784</v>
      </c>
      <c r="J7" s="2">
        <f t="shared" si="2"/>
        <v>46514</v>
      </c>
      <c r="K7" s="2">
        <f t="shared" si="2"/>
        <v>48706</v>
      </c>
      <c r="L7" s="2">
        <f t="shared" si="2"/>
        <v>50167</v>
      </c>
      <c r="M7" s="2">
        <f t="shared" si="2"/>
        <v>52358</v>
      </c>
      <c r="N7" s="2">
        <f t="shared" si="2"/>
        <v>53819</v>
      </c>
      <c r="O7" s="2">
        <f t="shared" si="2"/>
        <v>54915</v>
      </c>
      <c r="P7" s="4">
        <f t="shared" si="2"/>
        <v>73177</v>
      </c>
    </row>
    <row r="8" spans="1:16" x14ac:dyDescent="0.4">
      <c r="A8" s="19" t="s">
        <v>6</v>
      </c>
      <c r="B8" s="20">
        <v>38967</v>
      </c>
      <c r="C8" s="7">
        <f t="shared" si="1"/>
        <v>39332</v>
      </c>
      <c r="D8" s="2">
        <f t="shared" si="2"/>
        <v>39698</v>
      </c>
      <c r="E8" s="2">
        <f t="shared" si="2"/>
        <v>41159</v>
      </c>
      <c r="F8" s="2">
        <f t="shared" si="2"/>
        <v>43350</v>
      </c>
      <c r="G8" s="2">
        <f t="shared" si="2"/>
        <v>44811</v>
      </c>
      <c r="H8" s="2">
        <f t="shared" si="2"/>
        <v>47003</v>
      </c>
      <c r="I8" s="2">
        <f t="shared" si="2"/>
        <v>47733</v>
      </c>
      <c r="J8" s="2">
        <f t="shared" si="2"/>
        <v>48464</v>
      </c>
      <c r="K8" s="2">
        <f t="shared" si="2"/>
        <v>50655</v>
      </c>
      <c r="L8" s="2">
        <f t="shared" si="2"/>
        <v>52116</v>
      </c>
      <c r="M8" s="2">
        <f t="shared" si="2"/>
        <v>54308</v>
      </c>
      <c r="N8" s="2">
        <f t="shared" si="2"/>
        <v>55769</v>
      </c>
      <c r="O8" s="2">
        <f t="shared" si="2"/>
        <v>56864</v>
      </c>
      <c r="P8" s="4">
        <f t="shared" si="2"/>
        <v>75126</v>
      </c>
    </row>
    <row r="9" spans="1:16" x14ac:dyDescent="0.4">
      <c r="A9" s="19" t="s">
        <v>4</v>
      </c>
      <c r="B9" s="20">
        <v>40259</v>
      </c>
      <c r="C9" s="7">
        <f t="shared" si="1"/>
        <v>40624</v>
      </c>
      <c r="D9" s="2">
        <f t="shared" si="2"/>
        <v>40990</v>
      </c>
      <c r="E9" s="2">
        <f t="shared" si="2"/>
        <v>42451</v>
      </c>
      <c r="F9" s="2">
        <f t="shared" si="2"/>
        <v>44642</v>
      </c>
      <c r="G9" s="2">
        <f t="shared" si="2"/>
        <v>46103</v>
      </c>
      <c r="H9" s="2">
        <f t="shared" si="2"/>
        <v>48295</v>
      </c>
      <c r="I9" s="2">
        <f t="shared" si="2"/>
        <v>49025</v>
      </c>
      <c r="J9" s="2">
        <f t="shared" si="2"/>
        <v>49756</v>
      </c>
      <c r="K9" s="2">
        <f t="shared" si="2"/>
        <v>51947</v>
      </c>
      <c r="L9" s="2">
        <f t="shared" si="2"/>
        <v>53408</v>
      </c>
      <c r="M9" s="2">
        <f t="shared" si="2"/>
        <v>55600</v>
      </c>
      <c r="N9" s="2">
        <f t="shared" si="2"/>
        <v>57061</v>
      </c>
      <c r="O9" s="2">
        <f t="shared" si="2"/>
        <v>58156</v>
      </c>
      <c r="P9" s="4">
        <f t="shared" si="2"/>
        <v>76418</v>
      </c>
    </row>
    <row r="10" spans="1:16" x14ac:dyDescent="0.4">
      <c r="A10" s="19"/>
      <c r="B10" s="20"/>
      <c r="C10" s="7" t="str">
        <f t="shared" si="1"/>
        <v/>
      </c>
      <c r="D10" s="2" t="str">
        <f t="shared" si="2"/>
        <v/>
      </c>
      <c r="E10" s="2" t="str">
        <f t="shared" si="2"/>
        <v/>
      </c>
      <c r="F10" s="2" t="str">
        <f t="shared" si="2"/>
        <v/>
      </c>
      <c r="G10" s="2" t="str">
        <f t="shared" si="2"/>
        <v/>
      </c>
      <c r="H10" s="2" t="str">
        <f t="shared" si="2"/>
        <v/>
      </c>
      <c r="I10" s="2" t="str">
        <f t="shared" si="2"/>
        <v/>
      </c>
      <c r="J10" s="2" t="str">
        <f t="shared" si="2"/>
        <v/>
      </c>
      <c r="K10" s="2" t="str">
        <f t="shared" si="2"/>
        <v/>
      </c>
      <c r="L10" s="2" t="str">
        <f t="shared" si="2"/>
        <v/>
      </c>
      <c r="M10" s="2" t="str">
        <f t="shared" si="2"/>
        <v/>
      </c>
      <c r="N10" s="2" t="str">
        <f t="shared" si="2"/>
        <v/>
      </c>
      <c r="O10" s="2" t="str">
        <f t="shared" si="2"/>
        <v/>
      </c>
      <c r="P10" s="4" t="str">
        <f t="shared" si="2"/>
        <v/>
      </c>
    </row>
    <row r="11" spans="1:16" x14ac:dyDescent="0.4">
      <c r="A11" s="19"/>
      <c r="B11" s="20"/>
      <c r="C11" s="7" t="str">
        <f t="shared" si="1"/>
        <v/>
      </c>
      <c r="D11" s="2" t="str">
        <f t="shared" si="2"/>
        <v/>
      </c>
      <c r="E11" s="2" t="str">
        <f t="shared" si="2"/>
        <v/>
      </c>
      <c r="F11" s="2" t="str">
        <f t="shared" si="2"/>
        <v/>
      </c>
      <c r="G11" s="2" t="str">
        <f t="shared" si="2"/>
        <v/>
      </c>
      <c r="H11" s="2" t="str">
        <f t="shared" si="2"/>
        <v/>
      </c>
      <c r="I11" s="2" t="str">
        <f t="shared" si="2"/>
        <v/>
      </c>
      <c r="J11" s="2" t="str">
        <f t="shared" si="2"/>
        <v/>
      </c>
      <c r="K11" s="2" t="str">
        <f t="shared" si="2"/>
        <v/>
      </c>
      <c r="L11" s="2" t="str">
        <f t="shared" si="2"/>
        <v/>
      </c>
      <c r="M11" s="2" t="str">
        <f t="shared" si="2"/>
        <v/>
      </c>
      <c r="N11" s="2" t="str">
        <f t="shared" si="2"/>
        <v/>
      </c>
      <c r="O11" s="2" t="str">
        <f t="shared" si="2"/>
        <v/>
      </c>
      <c r="P11" s="4" t="str">
        <f t="shared" si="2"/>
        <v/>
      </c>
    </row>
    <row r="12" spans="1:16" x14ac:dyDescent="0.4">
      <c r="A12" s="19"/>
      <c r="B12" s="20"/>
      <c r="C12" s="7" t="str">
        <f t="shared" si="1"/>
        <v/>
      </c>
      <c r="D12" s="2" t="str">
        <f t="shared" si="2"/>
        <v/>
      </c>
      <c r="E12" s="2" t="str">
        <f t="shared" si="2"/>
        <v/>
      </c>
      <c r="F12" s="2" t="str">
        <f t="shared" si="2"/>
        <v/>
      </c>
      <c r="G12" s="2" t="str">
        <f t="shared" si="2"/>
        <v/>
      </c>
      <c r="H12" s="2" t="str">
        <f t="shared" si="2"/>
        <v/>
      </c>
      <c r="I12" s="2" t="str">
        <f t="shared" si="2"/>
        <v/>
      </c>
      <c r="J12" s="2" t="str">
        <f t="shared" si="2"/>
        <v/>
      </c>
      <c r="K12" s="2" t="str">
        <f t="shared" si="2"/>
        <v/>
      </c>
      <c r="L12" s="2" t="str">
        <f t="shared" si="2"/>
        <v/>
      </c>
      <c r="M12" s="2" t="str">
        <f t="shared" si="2"/>
        <v/>
      </c>
      <c r="N12" s="2" t="str">
        <f t="shared" si="2"/>
        <v/>
      </c>
      <c r="O12" s="2" t="str">
        <f t="shared" si="2"/>
        <v/>
      </c>
      <c r="P12" s="4" t="str">
        <f t="shared" si="2"/>
        <v/>
      </c>
    </row>
    <row r="13" spans="1:16" x14ac:dyDescent="0.4">
      <c r="A13" s="19"/>
      <c r="B13" s="20"/>
      <c r="C13" s="7" t="str">
        <f t="shared" si="1"/>
        <v/>
      </c>
      <c r="D13" s="2" t="str">
        <f t="shared" si="2"/>
        <v/>
      </c>
      <c r="E13" s="2" t="str">
        <f t="shared" si="2"/>
        <v/>
      </c>
      <c r="F13" s="2" t="str">
        <f t="shared" si="2"/>
        <v/>
      </c>
      <c r="G13" s="2" t="str">
        <f t="shared" si="2"/>
        <v/>
      </c>
      <c r="H13" s="2" t="str">
        <f t="shared" si="2"/>
        <v/>
      </c>
      <c r="I13" s="2" t="str">
        <f t="shared" si="2"/>
        <v/>
      </c>
      <c r="J13" s="2" t="str">
        <f t="shared" si="2"/>
        <v/>
      </c>
      <c r="K13" s="2" t="str">
        <f t="shared" si="2"/>
        <v/>
      </c>
      <c r="L13" s="2" t="str">
        <f t="shared" si="2"/>
        <v/>
      </c>
      <c r="M13" s="2" t="str">
        <f t="shared" si="2"/>
        <v/>
      </c>
      <c r="N13" s="2" t="str">
        <f t="shared" si="2"/>
        <v/>
      </c>
      <c r="O13" s="2" t="str">
        <f t="shared" si="2"/>
        <v/>
      </c>
      <c r="P13" s="4" t="str">
        <f t="shared" si="2"/>
        <v/>
      </c>
    </row>
    <row r="14" spans="1:16" x14ac:dyDescent="0.4">
      <c r="A14" s="19"/>
      <c r="B14" s="20"/>
      <c r="C14" s="7" t="str">
        <f t="shared" si="1"/>
        <v/>
      </c>
      <c r="D14" s="2" t="str">
        <f t="shared" si="2"/>
        <v/>
      </c>
      <c r="E14" s="2" t="str">
        <f t="shared" si="2"/>
        <v/>
      </c>
      <c r="F14" s="2" t="str">
        <f t="shared" si="2"/>
        <v/>
      </c>
      <c r="G14" s="2" t="str">
        <f t="shared" si="2"/>
        <v/>
      </c>
      <c r="H14" s="2" t="str">
        <f t="shared" si="2"/>
        <v/>
      </c>
      <c r="I14" s="2" t="str">
        <f t="shared" si="2"/>
        <v/>
      </c>
      <c r="J14" s="2" t="str">
        <f t="shared" si="2"/>
        <v/>
      </c>
      <c r="K14" s="2" t="str">
        <f t="shared" si="2"/>
        <v/>
      </c>
      <c r="L14" s="2" t="str">
        <f t="shared" si="2"/>
        <v/>
      </c>
      <c r="M14" s="2" t="str">
        <f t="shared" si="2"/>
        <v/>
      </c>
      <c r="N14" s="2" t="str">
        <f t="shared" si="2"/>
        <v/>
      </c>
      <c r="O14" s="2" t="str">
        <f t="shared" si="2"/>
        <v/>
      </c>
      <c r="P14" s="4" t="str">
        <f t="shared" si="2"/>
        <v/>
      </c>
    </row>
    <row r="15" spans="1:16" ht="19.5" thickBot="1" x14ac:dyDescent="0.45">
      <c r="A15" s="21"/>
      <c r="B15" s="22"/>
      <c r="C15" s="8" t="str">
        <f t="shared" si="1"/>
        <v/>
      </c>
      <c r="D15" s="5" t="str">
        <f t="shared" si="2"/>
        <v/>
      </c>
      <c r="E15" s="5" t="str">
        <f t="shared" si="2"/>
        <v/>
      </c>
      <c r="F15" s="5" t="str">
        <f t="shared" si="2"/>
        <v/>
      </c>
      <c r="G15" s="5" t="str">
        <f t="shared" si="2"/>
        <v/>
      </c>
      <c r="H15" s="5" t="str">
        <f t="shared" si="2"/>
        <v/>
      </c>
      <c r="I15" s="5" t="str">
        <f t="shared" si="2"/>
        <v/>
      </c>
      <c r="J15" s="5" t="str">
        <f t="shared" si="2"/>
        <v/>
      </c>
      <c r="K15" s="5" t="str">
        <f t="shared" si="2"/>
        <v/>
      </c>
      <c r="L15" s="5" t="str">
        <f t="shared" si="2"/>
        <v/>
      </c>
      <c r="M15" s="5" t="str">
        <f t="shared" si="2"/>
        <v/>
      </c>
      <c r="N15" s="5" t="str">
        <f t="shared" si="2"/>
        <v/>
      </c>
      <c r="O15" s="5" t="str">
        <f t="shared" si="2"/>
        <v/>
      </c>
      <c r="P15" s="6" t="str">
        <f t="shared" si="2"/>
        <v/>
      </c>
    </row>
  </sheetData>
  <sortState xmlns:xlrd2="http://schemas.microsoft.com/office/spreadsheetml/2017/richdata2" ref="A3:B15">
    <sortCondition ref="B3:B15"/>
  </sortState>
  <phoneticPr fontId="1"/>
  <conditionalFormatting sqref="C3:P15">
    <cfRule type="cellIs" dxfId="1" priority="2" operator="lessThan">
      <formula>$P$1</formula>
    </cfRule>
  </conditionalFormatting>
  <conditionalFormatting sqref="C3:P15">
    <cfRule type="expression" dxfId="0" priority="1">
      <formula>YEAR($P$1)=YEAR(C3)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提供データ</vt:lpstr>
      <vt:lpstr>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2022-07-03T00:47:43Z</cp:lastPrinted>
  <dcterms:created xsi:type="dcterms:W3CDTF">2022-07-03T00:04:25Z</dcterms:created>
  <dcterms:modified xsi:type="dcterms:W3CDTF">2022-07-04T04:54:22Z</dcterms:modified>
</cp:coreProperties>
</file>