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9D73614D-8E8C-4D7F-811F-53A53EAA6F41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練習問題2" sheetId="2" r:id="rId1"/>
    <sheet name="練習問題2解答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6" l="1"/>
  <c r="K7" i="6"/>
  <c r="K8" i="6"/>
  <c r="K9" i="6"/>
  <c r="K10" i="6"/>
  <c r="K11" i="6"/>
  <c r="K12" i="6"/>
  <c r="K13" i="6"/>
  <c r="K5" i="6"/>
  <c r="K4" i="6"/>
  <c r="I6" i="6"/>
  <c r="I7" i="6"/>
  <c r="I8" i="6"/>
  <c r="I9" i="6"/>
  <c r="I10" i="6"/>
  <c r="I11" i="6"/>
  <c r="I12" i="6"/>
  <c r="I13" i="6"/>
  <c r="I5" i="6"/>
  <c r="F8" i="6"/>
  <c r="D8" i="6"/>
  <c r="D11" i="6"/>
  <c r="G12" i="6"/>
  <c r="C7" i="6"/>
  <c r="D7" i="6"/>
  <c r="E7" i="6"/>
  <c r="F7" i="6"/>
  <c r="G7" i="6"/>
  <c r="H7" i="6"/>
  <c r="C8" i="6"/>
  <c r="E8" i="6"/>
  <c r="G8" i="6"/>
  <c r="H8" i="6"/>
  <c r="C9" i="6"/>
  <c r="D9" i="6"/>
  <c r="E9" i="6"/>
  <c r="F9" i="6"/>
  <c r="G9" i="6"/>
  <c r="H9" i="6"/>
  <c r="C10" i="6"/>
  <c r="D10" i="6"/>
  <c r="E10" i="6"/>
  <c r="F10" i="6"/>
  <c r="G10" i="6"/>
  <c r="H10" i="6"/>
  <c r="C11" i="6"/>
  <c r="E11" i="6"/>
  <c r="F11" i="6"/>
  <c r="G11" i="6"/>
  <c r="H11" i="6"/>
  <c r="C12" i="6"/>
  <c r="D12" i="6"/>
  <c r="E12" i="6"/>
  <c r="F12" i="6"/>
  <c r="H12" i="6"/>
  <c r="C13" i="6"/>
  <c r="D13" i="6"/>
  <c r="E13" i="6"/>
  <c r="F13" i="6"/>
  <c r="G13" i="6"/>
  <c r="H13" i="6"/>
  <c r="D6" i="6"/>
  <c r="E6" i="6"/>
  <c r="F6" i="6"/>
  <c r="G6" i="6"/>
  <c r="H6" i="6"/>
  <c r="C6" i="6"/>
  <c r="G5" i="6"/>
  <c r="D5" i="6"/>
  <c r="E5" i="6"/>
  <c r="F5" i="6"/>
  <c r="H5" i="6"/>
  <c r="C5" i="6"/>
</calcChain>
</file>

<file path=xl/sharedStrings.xml><?xml version="1.0" encoding="utf-8"?>
<sst xmlns="http://schemas.openxmlformats.org/spreadsheetml/2006/main" count="24" uniqueCount="13">
  <si>
    <t>金種表</t>
    <rPh sb="0" eb="3">
      <t>キンシュヒョウ</t>
    </rPh>
    <phoneticPr fontId="1"/>
  </si>
  <si>
    <t>佐藤</t>
    <rPh sb="0" eb="2">
      <t>サトウ</t>
    </rPh>
    <phoneticPr fontId="1"/>
  </si>
  <si>
    <t>鈴木</t>
    <rPh sb="0" eb="2">
      <t>スズキ</t>
    </rPh>
    <phoneticPr fontId="1"/>
  </si>
  <si>
    <t>枚数</t>
    <rPh sb="0" eb="2">
      <t>マイスウ</t>
    </rPh>
    <phoneticPr fontId="1"/>
  </si>
  <si>
    <t>中山</t>
    <rPh sb="0" eb="2">
      <t>ナカヤマ</t>
    </rPh>
    <phoneticPr fontId="1"/>
  </si>
  <si>
    <t>藤田</t>
    <rPh sb="0" eb="2">
      <t>フジタ</t>
    </rPh>
    <phoneticPr fontId="1"/>
  </si>
  <si>
    <t>田中</t>
    <rPh sb="0" eb="2">
      <t>タナカ</t>
    </rPh>
    <phoneticPr fontId="1"/>
  </si>
  <si>
    <t>合計</t>
    <rPh sb="0" eb="2">
      <t>ゴウケイ</t>
    </rPh>
    <phoneticPr fontId="1"/>
  </si>
  <si>
    <t>給料</t>
    <rPh sb="0" eb="2">
      <t>キュウリョウ</t>
    </rPh>
    <phoneticPr fontId="1"/>
  </si>
  <si>
    <t>　</t>
    <phoneticPr fontId="1"/>
  </si>
  <si>
    <t>武田</t>
    <rPh sb="0" eb="2">
      <t>タケダ</t>
    </rPh>
    <phoneticPr fontId="1"/>
  </si>
  <si>
    <t>従業員</t>
    <rPh sb="0" eb="3">
      <t>ジュウギョウイン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</si>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</sst>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1" xfId="1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" xfId="1" applyNumberFormat="1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199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4FCA-3976-4613-ACA8-605775E99531}">
  <dimension ref="B2:L14"/>
  <sheetViews>
    <sheetView tabSelected="1"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12" width="9.125" bestFit="1" customWidth="1"/>
  </cols>
  <sheetData>
    <row r="2" spans="2:12" x14ac:dyDescent="0.4">
      <c r="B2" t="s">
        <v>0</v>
      </c>
      <c r="K2" s="6"/>
      <c r="L2" s="6"/>
    </row>
    <row r="3" spans="2:12" x14ac:dyDescent="0.4">
      <c r="B3" s="9" t="s">
        <v>11</v>
      </c>
      <c r="C3" s="9" t="s">
        <v>4</v>
      </c>
      <c r="D3" s="9" t="s">
        <v>5</v>
      </c>
      <c r="E3" s="9" t="s">
        <v>10</v>
      </c>
      <c r="F3" s="9" t="s">
        <v>6</v>
      </c>
      <c r="G3" s="9" t="s">
        <v>2</v>
      </c>
      <c r="H3" s="9" t="s">
        <v>1</v>
      </c>
      <c r="I3" s="10"/>
      <c r="J3" s="10"/>
      <c r="K3" s="9" t="s">
        <v>7</v>
      </c>
    </row>
    <row r="4" spans="2:12" x14ac:dyDescent="0.4">
      <c r="B4" s="9" t="s">
        <v>8</v>
      </c>
      <c r="C4" s="7">
        <v>573188</v>
      </c>
      <c r="D4" s="7">
        <v>358912</v>
      </c>
      <c r="E4" s="7">
        <v>617795</v>
      </c>
      <c r="F4" s="7">
        <v>534549</v>
      </c>
      <c r="G4" s="7">
        <v>473771</v>
      </c>
      <c r="H4" s="7">
        <v>367693</v>
      </c>
      <c r="I4" s="11" t="s">
        <v>3</v>
      </c>
      <c r="J4" s="10"/>
      <c r="K4" s="12"/>
    </row>
    <row r="5" spans="2:12" x14ac:dyDescent="0.4">
      <c r="B5" s="7">
        <v>10000</v>
      </c>
      <c r="C5" s="13"/>
      <c r="D5" s="13"/>
      <c r="E5" s="13"/>
      <c r="F5" s="13"/>
      <c r="G5" s="13"/>
      <c r="H5" s="13"/>
      <c r="I5" s="13"/>
      <c r="J5" s="10"/>
      <c r="K5" s="12"/>
    </row>
    <row r="6" spans="2:12" x14ac:dyDescent="0.4">
      <c r="B6" s="7">
        <v>5000</v>
      </c>
      <c r="C6" s="13"/>
      <c r="D6" s="13"/>
      <c r="E6" s="13"/>
      <c r="F6" s="13"/>
      <c r="G6" s="13"/>
      <c r="H6" s="13"/>
      <c r="I6" s="13"/>
      <c r="J6" s="10"/>
      <c r="K6" s="12"/>
    </row>
    <row r="7" spans="2:12" x14ac:dyDescent="0.4">
      <c r="B7" s="7">
        <v>1000</v>
      </c>
      <c r="C7" s="13"/>
      <c r="D7" s="13"/>
      <c r="E7" s="13"/>
      <c r="F7" s="13"/>
      <c r="G7" s="13"/>
      <c r="H7" s="13"/>
      <c r="I7" s="13"/>
      <c r="J7" s="10"/>
      <c r="K7" s="12"/>
    </row>
    <row r="8" spans="2:12" x14ac:dyDescent="0.4">
      <c r="B8" s="7">
        <v>500</v>
      </c>
      <c r="C8" s="13"/>
      <c r="D8" s="13"/>
      <c r="E8" s="13"/>
      <c r="F8" s="13"/>
      <c r="G8" s="13"/>
      <c r="H8" s="13"/>
      <c r="I8" s="13"/>
      <c r="J8" s="10"/>
      <c r="K8" s="12"/>
    </row>
    <row r="9" spans="2:12" x14ac:dyDescent="0.4">
      <c r="B9" s="7">
        <v>100</v>
      </c>
      <c r="C9" s="13"/>
      <c r="D9" s="13"/>
      <c r="E9" s="13"/>
      <c r="F9" s="13"/>
      <c r="G9" s="13"/>
      <c r="H9" s="13"/>
      <c r="I9" s="13"/>
      <c r="J9" s="10"/>
      <c r="K9" s="12"/>
    </row>
    <row r="10" spans="2:12" x14ac:dyDescent="0.4">
      <c r="B10" s="7">
        <v>50</v>
      </c>
      <c r="C10" s="13"/>
      <c r="D10" s="13"/>
      <c r="E10" s="13"/>
      <c r="F10" s="13"/>
      <c r="G10" s="13"/>
      <c r="H10" s="13"/>
      <c r="I10" s="13"/>
      <c r="J10" s="10"/>
      <c r="K10" s="12"/>
    </row>
    <row r="11" spans="2:12" x14ac:dyDescent="0.4">
      <c r="B11" s="7">
        <v>10</v>
      </c>
      <c r="C11" s="13"/>
      <c r="D11" s="13"/>
      <c r="E11" s="13"/>
      <c r="F11" s="13"/>
      <c r="G11" s="13"/>
      <c r="H11" s="13"/>
      <c r="I11" s="13"/>
      <c r="J11" s="10"/>
      <c r="K11" s="12"/>
    </row>
    <row r="12" spans="2:12" x14ac:dyDescent="0.4">
      <c r="B12" s="7">
        <v>5</v>
      </c>
      <c r="C12" s="13"/>
      <c r="D12" s="13"/>
      <c r="E12" s="13"/>
      <c r="F12" s="13"/>
      <c r="G12" s="13"/>
      <c r="H12" s="13"/>
      <c r="I12" s="13"/>
      <c r="J12" s="10"/>
      <c r="K12" s="12"/>
    </row>
    <row r="13" spans="2:12" x14ac:dyDescent="0.4">
      <c r="B13" s="7">
        <v>1</v>
      </c>
      <c r="C13" s="13"/>
      <c r="D13" s="13"/>
      <c r="E13" s="13"/>
      <c r="F13" s="13"/>
      <c r="G13" s="13"/>
      <c r="H13" s="13"/>
      <c r="I13" s="13"/>
      <c r="J13" s="10"/>
      <c r="K13" s="12"/>
    </row>
    <row r="14" spans="2:12" x14ac:dyDescent="0.4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t="s">
        <v>12</v>
      </c>
    </row>
  </sheetData>
  <phoneticPr fontId="1"/>
  <printOptions horizontalCentered="1" headings="1"/>
  <pageMargins left="0.39370078740157483" right="0.39370078740157483" top="0.78740157480314965" bottom="0.78740157480314965" header="0.31496062992125984" footer="0.31496062992125984"/>
  <pageSetup paperSize="9" fitToWidth="0" fitToHeight="0" orientation="landscape" r:id="rId1"/>
  <headerFooter>
    <oddHeader>&amp;Cぽこそん教室　エクセル編　Level.35&amp;R&amp;A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3E42C-F7EC-4BC2-9A0F-CAA1E9DC3C4B}">
  <dimension ref="B2:L17"/>
  <sheetViews>
    <sheetView zoomScale="190" zoomScaleNormal="190" workbookViewId="0"/>
  </sheetViews>
  <sheetFormatPr defaultRowHeight="18.75" x14ac:dyDescent="0.4"/>
  <cols>
    <col min="3" max="3" width="9.875" bestFit="1" customWidth="1"/>
    <col min="4" max="4" width="9.75" bestFit="1" customWidth="1"/>
    <col min="5" max="8" width="9.125" bestFit="1" customWidth="1"/>
    <col min="9" max="9" width="9.375" bestFit="1" customWidth="1"/>
    <col min="10" max="10" width="9.125" bestFit="1" customWidth="1"/>
    <col min="11" max="11" width="9.5" bestFit="1" customWidth="1"/>
    <col min="12" max="12" width="9.125" bestFit="1" customWidth="1"/>
  </cols>
  <sheetData>
    <row r="2" spans="2:12" x14ac:dyDescent="0.4">
      <c r="B2" t="s">
        <v>0</v>
      </c>
      <c r="K2" s="6"/>
      <c r="L2" s="6"/>
    </row>
    <row r="3" spans="2:12" x14ac:dyDescent="0.4">
      <c r="B3" s="3" t="s">
        <v>11</v>
      </c>
      <c r="C3" s="3" t="s">
        <v>4</v>
      </c>
      <c r="D3" s="3" t="s">
        <v>5</v>
      </c>
      <c r="E3" s="3" t="s">
        <v>10</v>
      </c>
      <c r="F3" s="3" t="s">
        <v>6</v>
      </c>
      <c r="G3" s="3" t="s">
        <v>2</v>
      </c>
      <c r="H3" s="3" t="s">
        <v>1</v>
      </c>
      <c r="K3" s="3" t="s">
        <v>7</v>
      </c>
    </row>
    <row r="4" spans="2:12" x14ac:dyDescent="0.4">
      <c r="B4" s="3" t="s">
        <v>8</v>
      </c>
      <c r="C4" s="5">
        <v>573188</v>
      </c>
      <c r="D4" s="5">
        <v>358912</v>
      </c>
      <c r="E4" s="5">
        <v>617795</v>
      </c>
      <c r="F4" s="5">
        <v>534549</v>
      </c>
      <c r="G4" s="5">
        <v>473771</v>
      </c>
      <c r="H4" s="5">
        <v>367693</v>
      </c>
      <c r="I4" s="8" t="s">
        <v>3</v>
      </c>
      <c r="K4" s="1">
        <f>SUM(C4:H4)</f>
        <v>2925908</v>
      </c>
    </row>
    <row r="5" spans="2:12" x14ac:dyDescent="0.4">
      <c r="B5" s="7">
        <v>10000</v>
      </c>
      <c r="C5" s="2">
        <f>ROUNDDOWN(C4/$B$5,0)</f>
        <v>57</v>
      </c>
      <c r="D5" s="2">
        <f t="shared" ref="D5:H5" si="0">ROUNDDOWN(D4/$B$5,0)</f>
        <v>35</v>
      </c>
      <c r="E5" s="2">
        <f t="shared" si="0"/>
        <v>61</v>
      </c>
      <c r="F5" s="2">
        <f t="shared" si="0"/>
        <v>53</v>
      </c>
      <c r="G5" s="2">
        <f>ROUNDDOWN(G4/$B$5,0)</f>
        <v>47</v>
      </c>
      <c r="H5" s="2">
        <f t="shared" si="0"/>
        <v>36</v>
      </c>
      <c r="I5" s="2">
        <f>SUM(C5:H5)</f>
        <v>289</v>
      </c>
      <c r="K5" s="1">
        <f>B5*I5</f>
        <v>2890000</v>
      </c>
    </row>
    <row r="6" spans="2:12" x14ac:dyDescent="0.4">
      <c r="B6" s="7">
        <v>5000</v>
      </c>
      <c r="C6" s="2">
        <f>ROUNDDOWN(MOD(C$4,$B5)/$B6,0)</f>
        <v>0</v>
      </c>
      <c r="D6" s="2">
        <f t="shared" ref="D6:H6" si="1">ROUNDDOWN(MOD(D$4,$B5)/$B6,0)</f>
        <v>1</v>
      </c>
      <c r="E6" s="2">
        <f t="shared" si="1"/>
        <v>1</v>
      </c>
      <c r="F6" s="2">
        <f t="shared" si="1"/>
        <v>0</v>
      </c>
      <c r="G6" s="2">
        <f t="shared" si="1"/>
        <v>0</v>
      </c>
      <c r="H6" s="2">
        <f t="shared" si="1"/>
        <v>1</v>
      </c>
      <c r="I6" s="2">
        <f t="shared" ref="I6:I13" si="2">SUM(C6:H6)</f>
        <v>3</v>
      </c>
      <c r="K6" s="1">
        <f t="shared" ref="K6:K13" si="3">B6*I6</f>
        <v>15000</v>
      </c>
    </row>
    <row r="7" spans="2:12" x14ac:dyDescent="0.4">
      <c r="B7" s="7">
        <v>1000</v>
      </c>
      <c r="C7" s="2">
        <f t="shared" ref="C7:C13" si="4">ROUNDDOWN(MOD(C$4,$B6)/$B7,0)</f>
        <v>3</v>
      </c>
      <c r="D7" s="2">
        <f t="shared" ref="D7:D13" si="5">ROUNDDOWN(MOD(D$4,$B6)/$B7,0)</f>
        <v>3</v>
      </c>
      <c r="E7" s="2">
        <f t="shared" ref="E7:E13" si="6">ROUNDDOWN(MOD(E$4,$B6)/$B7,0)</f>
        <v>2</v>
      </c>
      <c r="F7" s="2">
        <f t="shared" ref="F7:F13" si="7">ROUNDDOWN(MOD(F$4,$B6)/$B7,0)</f>
        <v>4</v>
      </c>
      <c r="G7" s="2">
        <f t="shared" ref="G7:G13" si="8">ROUNDDOWN(MOD(G$4,$B6)/$B7,0)</f>
        <v>3</v>
      </c>
      <c r="H7" s="2">
        <f t="shared" ref="H7:H13" si="9">ROUNDDOWN(MOD(H$4,$B6)/$B7,0)</f>
        <v>2</v>
      </c>
      <c r="I7" s="2">
        <f t="shared" si="2"/>
        <v>17</v>
      </c>
      <c r="K7" s="1">
        <f t="shared" si="3"/>
        <v>17000</v>
      </c>
    </row>
    <row r="8" spans="2:12" x14ac:dyDescent="0.4">
      <c r="B8" s="7">
        <v>500</v>
      </c>
      <c r="C8" s="2">
        <f t="shared" si="4"/>
        <v>0</v>
      </c>
      <c r="D8" s="2">
        <f>ROUNDDOWN(MOD(D$4,$B7)/$B8,0)</f>
        <v>1</v>
      </c>
      <c r="E8" s="2">
        <f t="shared" si="6"/>
        <v>1</v>
      </c>
      <c r="F8" s="2">
        <f>ROUNDDOWN(MOD(F$4,$B7)/$B8,0)</f>
        <v>1</v>
      </c>
      <c r="G8" s="2">
        <f t="shared" si="8"/>
        <v>1</v>
      </c>
      <c r="H8" s="2">
        <f t="shared" si="9"/>
        <v>1</v>
      </c>
      <c r="I8" s="2">
        <f t="shared" si="2"/>
        <v>5</v>
      </c>
      <c r="K8" s="1">
        <f t="shared" si="3"/>
        <v>2500</v>
      </c>
    </row>
    <row r="9" spans="2:12" x14ac:dyDescent="0.4">
      <c r="B9" s="7">
        <v>100</v>
      </c>
      <c r="C9" s="2">
        <f t="shared" si="4"/>
        <v>1</v>
      </c>
      <c r="D9" s="2">
        <f t="shared" si="5"/>
        <v>4</v>
      </c>
      <c r="E9" s="2">
        <f t="shared" si="6"/>
        <v>2</v>
      </c>
      <c r="F9" s="2">
        <f t="shared" si="7"/>
        <v>0</v>
      </c>
      <c r="G9" s="2">
        <f t="shared" si="8"/>
        <v>2</v>
      </c>
      <c r="H9" s="2">
        <f t="shared" si="9"/>
        <v>1</v>
      </c>
      <c r="I9" s="2">
        <f t="shared" si="2"/>
        <v>10</v>
      </c>
      <c r="K9" s="1">
        <f t="shared" si="3"/>
        <v>1000</v>
      </c>
    </row>
    <row r="10" spans="2:12" x14ac:dyDescent="0.4">
      <c r="B10" s="7">
        <v>50</v>
      </c>
      <c r="C10" s="2">
        <f t="shared" si="4"/>
        <v>1</v>
      </c>
      <c r="D10" s="2">
        <f t="shared" si="5"/>
        <v>0</v>
      </c>
      <c r="E10" s="2">
        <f t="shared" si="6"/>
        <v>1</v>
      </c>
      <c r="F10" s="2">
        <f t="shared" si="7"/>
        <v>0</v>
      </c>
      <c r="G10" s="2">
        <f t="shared" si="8"/>
        <v>1</v>
      </c>
      <c r="H10" s="2">
        <f t="shared" si="9"/>
        <v>1</v>
      </c>
      <c r="I10" s="2">
        <f t="shared" si="2"/>
        <v>4</v>
      </c>
      <c r="K10" s="1">
        <f t="shared" si="3"/>
        <v>200</v>
      </c>
    </row>
    <row r="11" spans="2:12" x14ac:dyDescent="0.4">
      <c r="B11" s="7">
        <v>10</v>
      </c>
      <c r="C11" s="2">
        <f t="shared" si="4"/>
        <v>3</v>
      </c>
      <c r="D11" s="2">
        <f>ROUNDDOWN(MOD(D$4,$B10)/$B11,0)</f>
        <v>1</v>
      </c>
      <c r="E11" s="2">
        <f t="shared" si="6"/>
        <v>4</v>
      </c>
      <c r="F11" s="2">
        <f t="shared" si="7"/>
        <v>4</v>
      </c>
      <c r="G11" s="2">
        <f t="shared" si="8"/>
        <v>2</v>
      </c>
      <c r="H11" s="2">
        <f t="shared" si="9"/>
        <v>4</v>
      </c>
      <c r="I11" s="2">
        <f t="shared" si="2"/>
        <v>18</v>
      </c>
      <c r="K11" s="1">
        <f t="shared" si="3"/>
        <v>180</v>
      </c>
    </row>
    <row r="12" spans="2:12" x14ac:dyDescent="0.4">
      <c r="B12" s="7">
        <v>5</v>
      </c>
      <c r="C12" s="2">
        <f t="shared" si="4"/>
        <v>1</v>
      </c>
      <c r="D12" s="2">
        <f t="shared" si="5"/>
        <v>0</v>
      </c>
      <c r="E12" s="2">
        <f t="shared" si="6"/>
        <v>1</v>
      </c>
      <c r="F12" s="2">
        <f t="shared" si="7"/>
        <v>1</v>
      </c>
      <c r="G12" s="2">
        <f>ROUNDDOWN(MOD(G$4,$B11)/$B12,0)</f>
        <v>0</v>
      </c>
      <c r="H12" s="2">
        <f t="shared" si="9"/>
        <v>0</v>
      </c>
      <c r="I12" s="2">
        <f t="shared" si="2"/>
        <v>3</v>
      </c>
      <c r="K12" s="1">
        <f t="shared" si="3"/>
        <v>15</v>
      </c>
    </row>
    <row r="13" spans="2:12" x14ac:dyDescent="0.4">
      <c r="B13" s="7">
        <v>1</v>
      </c>
      <c r="C13" s="2">
        <f t="shared" si="4"/>
        <v>3</v>
      </c>
      <c r="D13" s="2">
        <f t="shared" si="5"/>
        <v>2</v>
      </c>
      <c r="E13" s="2">
        <f t="shared" si="6"/>
        <v>0</v>
      </c>
      <c r="F13" s="2">
        <f t="shared" si="7"/>
        <v>4</v>
      </c>
      <c r="G13" s="2">
        <f t="shared" si="8"/>
        <v>1</v>
      </c>
      <c r="H13" s="2">
        <f t="shared" si="9"/>
        <v>3</v>
      </c>
      <c r="I13" s="2">
        <f t="shared" si="2"/>
        <v>13</v>
      </c>
      <c r="K13" s="1">
        <f t="shared" si="3"/>
        <v>13</v>
      </c>
    </row>
    <row r="14" spans="2:12" x14ac:dyDescent="0.4">
      <c r="L14" t="s">
        <v>9</v>
      </c>
    </row>
    <row r="17" spans="11:11" x14ac:dyDescent="0.4">
      <c r="K17" s="4"/>
    </row>
  </sheetData>
  <phoneticPr fontId="1"/>
  <printOptions horizontalCentered="1" headings="1"/>
  <pageMargins left="0.39370078740157483" right="0.39370078740157483" top="0.78740157480314965" bottom="0.78740157480314965" header="0.31496062992125984" footer="0.31496062992125984"/>
  <pageSetup paperSize="9" fitToWidth="0" fitToHeight="0" orientation="landscape" r:id="rId1"/>
  <headerFooter>
    <oddHeader>&amp;Cぽこそん教室　エクセル編　Level.35&amp;R&amp;A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練習問題2</vt:lpstr>
      <vt:lpstr>練習問題2解答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2022-06-12T09:49:38Z</cp:lastPrinted>
  <dcterms:created xsi:type="dcterms:W3CDTF">2022-05-25T05:29:09Z</dcterms:created>
  <dcterms:modified xsi:type="dcterms:W3CDTF">2022-06-27T10:19:57Z</dcterms:modified>
</cp:coreProperties>
</file>