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6418165C-688C-4EFF-8B1E-D63CD3EB0514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提供データ" sheetId="4" r:id="rId1"/>
    <sheet name="解答" sheetId="2" r:id="rId2"/>
  </sheets>
  <externalReferences>
    <externalReference r:id="rId3"/>
  </externalReferences>
  <definedNames>
    <definedName name="カラー">[1]解答!$P$9:$Q$13</definedName>
    <definedName name="サイズ">[1]解答!$P$3:$Q$7</definedName>
    <definedName name="ネック">[1]解答!$K$9:$L$13</definedName>
    <definedName name="商品">[1]解答!$K$3:$M$7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E5" i="2"/>
  <c r="F5" i="2"/>
  <c r="G5" i="2"/>
  <c r="H5" i="2"/>
  <c r="I5" i="2"/>
  <c r="J5" i="2"/>
  <c r="E6" i="2"/>
  <c r="F6" i="2"/>
  <c r="G6" i="2"/>
  <c r="H6" i="2"/>
  <c r="I6" i="2"/>
  <c r="J6" i="2"/>
  <c r="E7" i="2"/>
  <c r="F7" i="2"/>
  <c r="G7" i="2"/>
  <c r="H7" i="2"/>
  <c r="I7" i="2"/>
  <c r="J7" i="2"/>
  <c r="E8" i="2"/>
  <c r="F8" i="2"/>
  <c r="G8" i="2"/>
  <c r="H8" i="2"/>
  <c r="I8" i="2"/>
  <c r="J8" i="2"/>
  <c r="E9" i="2"/>
  <c r="F9" i="2"/>
  <c r="G9" i="2"/>
  <c r="H9" i="2"/>
  <c r="I9" i="2"/>
  <c r="J9" i="2"/>
  <c r="D5" i="2"/>
  <c r="D6" i="2"/>
  <c r="D7" i="2"/>
  <c r="D8" i="2"/>
  <c r="D9" i="2"/>
</calcChain>
</file>

<file path=xl/sharedStrings.xml><?xml version="1.0" encoding="utf-8"?>
<sst xmlns="http://schemas.openxmlformats.org/spreadsheetml/2006/main" count="22" uniqueCount="11">
  <si>
    <t>商品</t>
    <rPh sb="0" eb="2">
      <t>ショウヒン</t>
    </rPh>
    <phoneticPr fontId="1"/>
  </si>
  <si>
    <t>テレビ</t>
    <phoneticPr fontId="1"/>
  </si>
  <si>
    <t>冷蔵庫</t>
    <rPh sb="0" eb="3">
      <t>レイゾウコ</t>
    </rPh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</si>
  <si>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</si>
  <si>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</si>
  <si>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レンジ</t>
    <phoneticPr fontId="1"/>
  </si>
  <si>
    <t>店頭価格</t>
    <rPh sb="0" eb="4">
      <t>テントウカカク</t>
    </rPh>
    <phoneticPr fontId="1"/>
  </si>
  <si>
    <t>割引価格一覧(端数は四捨五入)</t>
    <rPh sb="0" eb="4">
      <t>ワリビキカカク</t>
    </rPh>
    <rPh sb="4" eb="6">
      <t>イチラン</t>
    </rPh>
    <rPh sb="7" eb="9">
      <t>ハスウ</t>
    </rPh>
    <rPh sb="10" eb="14">
      <t>シシャゴニュウ</t>
    </rPh>
    <phoneticPr fontId="1"/>
  </si>
  <si>
    <t>エアコン</t>
    <phoneticPr fontId="1"/>
  </si>
  <si>
    <t>(%は値引き分)</t>
    <rPh sb="3" eb="5">
      <t>ネビ</t>
    </rPh>
    <rPh sb="6" eb="7">
      <t>ブン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</si>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</sst>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9" fontId="3" fillId="0" borderId="1" xfId="0" applyNumberFormat="1" applyFont="1" applyBorder="1">
      <alignment vertical="center"/>
    </xf>
    <xf numFmtId="0" fontId="3" fillId="0" borderId="1" xfId="1" applyNumberFormat="1" applyFont="1" applyBorder="1">
      <alignment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1199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問題"/>
      <sheetName val="設問"/>
      <sheetName val="解答"/>
      <sheetName val="解答数式"/>
    </sheetNames>
    <sheetDataSet>
      <sheetData sheetId="0"/>
      <sheetData sheetId="1"/>
      <sheetData sheetId="2">
        <row r="3">
          <cell r="K3" t="str">
            <v>コード</v>
          </cell>
          <cell r="L3" t="str">
            <v>商品</v>
          </cell>
          <cell r="M3" t="str">
            <v>単価</v>
          </cell>
          <cell r="P3" t="str">
            <v>コード</v>
          </cell>
          <cell r="Q3" t="str">
            <v>サイズ</v>
          </cell>
        </row>
        <row r="4">
          <cell r="K4">
            <v>1</v>
          </cell>
          <cell r="L4" t="str">
            <v>半袖</v>
          </cell>
          <cell r="M4">
            <v>980</v>
          </cell>
          <cell r="P4">
            <v>1</v>
          </cell>
          <cell r="Q4" t="str">
            <v>S</v>
          </cell>
        </row>
        <row r="5">
          <cell r="K5">
            <v>2</v>
          </cell>
          <cell r="L5" t="str">
            <v>5分袖</v>
          </cell>
          <cell r="M5">
            <v>1280</v>
          </cell>
          <cell r="P5">
            <v>2</v>
          </cell>
          <cell r="Q5" t="str">
            <v>M</v>
          </cell>
        </row>
        <row r="6">
          <cell r="K6">
            <v>3</v>
          </cell>
          <cell r="L6" t="str">
            <v>7分袖</v>
          </cell>
          <cell r="M6">
            <v>1460</v>
          </cell>
          <cell r="P6">
            <v>3</v>
          </cell>
          <cell r="Q6" t="str">
            <v>L</v>
          </cell>
        </row>
        <row r="7">
          <cell r="K7">
            <v>4</v>
          </cell>
          <cell r="L7" t="str">
            <v>長袖</v>
          </cell>
          <cell r="M7">
            <v>1630</v>
          </cell>
          <cell r="P7">
            <v>4</v>
          </cell>
          <cell r="Q7" t="str">
            <v>XL</v>
          </cell>
        </row>
        <row r="9">
          <cell r="K9" t="str">
            <v>コード</v>
          </cell>
          <cell r="L9" t="str">
            <v>ネック</v>
          </cell>
          <cell r="P9" t="str">
            <v>コード</v>
          </cell>
          <cell r="Q9" t="str">
            <v>カラー</v>
          </cell>
        </row>
        <row r="10">
          <cell r="K10">
            <v>1</v>
          </cell>
          <cell r="L10" t="str">
            <v>クルー</v>
          </cell>
          <cell r="P10">
            <v>1</v>
          </cell>
          <cell r="Q10" t="str">
            <v>白</v>
          </cell>
        </row>
        <row r="11">
          <cell r="K11">
            <v>2</v>
          </cell>
          <cell r="L11" t="str">
            <v>Vネック</v>
          </cell>
          <cell r="P11">
            <v>2</v>
          </cell>
          <cell r="Q11" t="str">
            <v>黒</v>
          </cell>
        </row>
        <row r="12">
          <cell r="K12">
            <v>3</v>
          </cell>
          <cell r="L12" t="str">
            <v>Uネック</v>
          </cell>
          <cell r="P12">
            <v>3</v>
          </cell>
          <cell r="Q12" t="str">
            <v>赤</v>
          </cell>
        </row>
        <row r="13">
          <cell r="K13">
            <v>4</v>
          </cell>
          <cell r="L13" t="str">
            <v>タートル</v>
          </cell>
          <cell r="P13">
            <v>4</v>
          </cell>
          <cell r="Q13" t="str">
            <v>緑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A1C63-CD34-4861-AD2B-A2F6DD797288}">
  <dimension ref="B2:K10"/>
  <sheetViews>
    <sheetView tabSelected="1" zoomScale="205" zoomScaleNormal="205" workbookViewId="0"/>
  </sheetViews>
  <sheetFormatPr defaultRowHeight="18.75" x14ac:dyDescent="0.4"/>
  <cols>
    <col min="2" max="10" width="10.75" customWidth="1"/>
  </cols>
  <sheetData>
    <row r="2" spans="2:11" ht="24" x14ac:dyDescent="0.4">
      <c r="B2" s="5" t="s">
        <v>7</v>
      </c>
      <c r="C2" s="5"/>
      <c r="D2" s="5"/>
      <c r="E2" s="5"/>
      <c r="F2" s="5"/>
      <c r="G2" s="5"/>
      <c r="H2" s="5"/>
      <c r="I2" s="5"/>
      <c r="J2" s="6" t="s">
        <v>9</v>
      </c>
    </row>
    <row r="3" spans="2:11" ht="24" x14ac:dyDescent="0.4">
      <c r="B3" s="7" t="s">
        <v>0</v>
      </c>
      <c r="C3" s="7" t="s">
        <v>6</v>
      </c>
      <c r="D3" s="8">
        <v>0.1</v>
      </c>
      <c r="E3" s="8">
        <v>0.2</v>
      </c>
      <c r="F3" s="8">
        <v>0.3</v>
      </c>
      <c r="G3" s="8">
        <v>0.4</v>
      </c>
      <c r="H3" s="8">
        <v>0.5</v>
      </c>
      <c r="I3" s="8">
        <v>0.6</v>
      </c>
      <c r="J3" s="8">
        <v>0.7</v>
      </c>
    </row>
    <row r="4" spans="2:11" ht="24" x14ac:dyDescent="0.4">
      <c r="B4" s="7" t="s">
        <v>1</v>
      </c>
      <c r="C4" s="9">
        <v>168900</v>
      </c>
      <c r="D4" s="9"/>
      <c r="E4" s="9"/>
      <c r="F4" s="9"/>
      <c r="G4" s="9"/>
      <c r="H4" s="9"/>
      <c r="I4" s="9"/>
      <c r="J4" s="9"/>
    </row>
    <row r="5" spans="2:11" ht="24" x14ac:dyDescent="0.4">
      <c r="B5" s="7" t="s">
        <v>2</v>
      </c>
      <c r="C5" s="9">
        <v>258900</v>
      </c>
      <c r="D5" s="9"/>
      <c r="E5" s="9"/>
      <c r="F5" s="9"/>
      <c r="G5" s="9"/>
      <c r="H5" s="9"/>
      <c r="I5" s="9"/>
      <c r="J5" s="9"/>
    </row>
    <row r="6" spans="2:11" ht="24" x14ac:dyDescent="0.4">
      <c r="B6" s="7" t="s">
        <v>3</v>
      </c>
      <c r="C6" s="9">
        <v>212450</v>
      </c>
      <c r="D6" s="9"/>
      <c r="E6" s="9"/>
      <c r="F6" s="9"/>
      <c r="G6" s="9"/>
      <c r="H6" s="9"/>
      <c r="I6" s="9"/>
      <c r="J6" s="9"/>
    </row>
    <row r="7" spans="2:11" ht="24" x14ac:dyDescent="0.4">
      <c r="B7" s="7" t="s">
        <v>8</v>
      </c>
      <c r="C7" s="9">
        <v>242580</v>
      </c>
      <c r="D7" s="9"/>
      <c r="E7" s="9"/>
      <c r="F7" s="9"/>
      <c r="G7" s="9"/>
      <c r="H7" s="9"/>
      <c r="I7" s="9"/>
      <c r="J7" s="9"/>
    </row>
    <row r="8" spans="2:11" ht="24" x14ac:dyDescent="0.4">
      <c r="B8" s="7" t="s">
        <v>4</v>
      </c>
      <c r="C8" s="9">
        <v>48560</v>
      </c>
      <c r="D8" s="9"/>
      <c r="E8" s="9"/>
      <c r="F8" s="9"/>
      <c r="G8" s="9"/>
      <c r="H8" s="9"/>
      <c r="I8" s="9"/>
      <c r="J8" s="9"/>
    </row>
    <row r="9" spans="2:11" ht="24" x14ac:dyDescent="0.4">
      <c r="B9" s="7" t="s">
        <v>5</v>
      </c>
      <c r="C9" s="9">
        <v>78900</v>
      </c>
      <c r="D9" s="9"/>
      <c r="E9" s="9"/>
      <c r="F9" s="9"/>
      <c r="G9" s="9"/>
      <c r="H9" s="9"/>
      <c r="I9" s="9"/>
      <c r="J9" s="9"/>
    </row>
    <row r="10" spans="2:11" x14ac:dyDescent="0.4">
      <c r="K10" t="s">
        <v>10</v>
      </c>
    </row>
  </sheetData>
  <phoneticPr fontId="1"/>
  <printOptions horizontalCentered="1" headings="1"/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>
    <oddHeader>&amp;Cぽこそん教室
エクセル編　Level.33&amp;R&amp;A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4FCA-3976-4613-ACA8-605775E99531}">
  <sheetPr>
    <pageSetUpPr fitToPage="1"/>
  </sheetPr>
  <dimension ref="B2:K10"/>
  <sheetViews>
    <sheetView zoomScale="205" zoomScaleNormal="205" workbookViewId="0"/>
  </sheetViews>
  <sheetFormatPr defaultRowHeight="18.75" x14ac:dyDescent="0.4"/>
  <sheetData>
    <row r="2" spans="2:11" x14ac:dyDescent="0.4">
      <c r="B2" t="s">
        <v>7</v>
      </c>
      <c r="J2" s="4" t="s">
        <v>9</v>
      </c>
    </row>
    <row r="3" spans="2:11" x14ac:dyDescent="0.4">
      <c r="B3" s="10" t="s">
        <v>0</v>
      </c>
      <c r="C3" s="10" t="s">
        <v>6</v>
      </c>
      <c r="D3" s="2">
        <v>0.1</v>
      </c>
      <c r="E3" s="2">
        <v>0.2</v>
      </c>
      <c r="F3" s="2">
        <v>0.3</v>
      </c>
      <c r="G3" s="2">
        <v>0.4</v>
      </c>
      <c r="H3" s="2">
        <v>0.5</v>
      </c>
      <c r="I3" s="2">
        <v>0.6</v>
      </c>
      <c r="J3" s="2">
        <v>0.7</v>
      </c>
    </row>
    <row r="4" spans="2:11" x14ac:dyDescent="0.4">
      <c r="B4" s="1" t="s">
        <v>1</v>
      </c>
      <c r="C4" s="3">
        <v>168900</v>
      </c>
      <c r="D4" s="3">
        <f>ROUND($C4*(1-D$3),0)</f>
        <v>152010</v>
      </c>
      <c r="E4" s="3">
        <f t="shared" ref="E4:J4" si="0">ROUND($C4*(1-E$3),0)</f>
        <v>135120</v>
      </c>
      <c r="F4" s="3">
        <f t="shared" si="0"/>
        <v>118230</v>
      </c>
      <c r="G4" s="3">
        <f t="shared" si="0"/>
        <v>101340</v>
      </c>
      <c r="H4" s="3">
        <f t="shared" si="0"/>
        <v>84450</v>
      </c>
      <c r="I4" s="3">
        <f t="shared" si="0"/>
        <v>67560</v>
      </c>
      <c r="J4" s="3">
        <f t="shared" si="0"/>
        <v>50670</v>
      </c>
    </row>
    <row r="5" spans="2:11" x14ac:dyDescent="0.4">
      <c r="B5" s="1" t="s">
        <v>2</v>
      </c>
      <c r="C5" s="3">
        <v>258900</v>
      </c>
      <c r="D5" s="3">
        <f t="shared" ref="D5:J9" si="1">ROUND($C5*(1-D$3),0)</f>
        <v>233010</v>
      </c>
      <c r="E5" s="3">
        <f t="shared" si="1"/>
        <v>207120</v>
      </c>
      <c r="F5" s="3">
        <f t="shared" si="1"/>
        <v>181230</v>
      </c>
      <c r="G5" s="3">
        <f t="shared" si="1"/>
        <v>155340</v>
      </c>
      <c r="H5" s="3">
        <f t="shared" si="1"/>
        <v>129450</v>
      </c>
      <c r="I5" s="3">
        <f t="shared" si="1"/>
        <v>103560</v>
      </c>
      <c r="J5" s="3">
        <f t="shared" si="1"/>
        <v>77670</v>
      </c>
    </row>
    <row r="6" spans="2:11" x14ac:dyDescent="0.4">
      <c r="B6" s="1" t="s">
        <v>3</v>
      </c>
      <c r="C6" s="3">
        <v>212450</v>
      </c>
      <c r="D6" s="3">
        <f t="shared" si="1"/>
        <v>191205</v>
      </c>
      <c r="E6" s="3">
        <f t="shared" si="1"/>
        <v>169960</v>
      </c>
      <c r="F6" s="3">
        <f t="shared" si="1"/>
        <v>148715</v>
      </c>
      <c r="G6" s="3">
        <f t="shared" si="1"/>
        <v>127470</v>
      </c>
      <c r="H6" s="3">
        <f t="shared" si="1"/>
        <v>106225</v>
      </c>
      <c r="I6" s="3">
        <f t="shared" si="1"/>
        <v>84980</v>
      </c>
      <c r="J6" s="3">
        <f t="shared" si="1"/>
        <v>63735</v>
      </c>
    </row>
    <row r="7" spans="2:11" x14ac:dyDescent="0.4">
      <c r="B7" s="1" t="s">
        <v>8</v>
      </c>
      <c r="C7" s="3">
        <v>242580</v>
      </c>
      <c r="D7" s="3">
        <f t="shared" si="1"/>
        <v>218322</v>
      </c>
      <c r="E7" s="3">
        <f t="shared" si="1"/>
        <v>194064</v>
      </c>
      <c r="F7" s="3">
        <f t="shared" si="1"/>
        <v>169806</v>
      </c>
      <c r="G7" s="3">
        <f t="shared" si="1"/>
        <v>145548</v>
      </c>
      <c r="H7" s="3">
        <f t="shared" si="1"/>
        <v>121290</v>
      </c>
      <c r="I7" s="3">
        <f t="shared" si="1"/>
        <v>97032</v>
      </c>
      <c r="J7" s="3">
        <f t="shared" si="1"/>
        <v>72774</v>
      </c>
    </row>
    <row r="8" spans="2:11" x14ac:dyDescent="0.4">
      <c r="B8" s="1" t="s">
        <v>4</v>
      </c>
      <c r="C8" s="3">
        <v>48560</v>
      </c>
      <c r="D8" s="3">
        <f t="shared" si="1"/>
        <v>43704</v>
      </c>
      <c r="E8" s="3">
        <f t="shared" si="1"/>
        <v>38848</v>
      </c>
      <c r="F8" s="3">
        <f t="shared" si="1"/>
        <v>33992</v>
      </c>
      <c r="G8" s="3">
        <f t="shared" si="1"/>
        <v>29136</v>
      </c>
      <c r="H8" s="3">
        <f t="shared" si="1"/>
        <v>24280</v>
      </c>
      <c r="I8" s="3">
        <f t="shared" si="1"/>
        <v>19424</v>
      </c>
      <c r="J8" s="3">
        <f t="shared" si="1"/>
        <v>14568</v>
      </c>
    </row>
    <row r="9" spans="2:11" x14ac:dyDescent="0.4">
      <c r="B9" s="1" t="s">
        <v>5</v>
      </c>
      <c r="C9" s="3">
        <v>78900</v>
      </c>
      <c r="D9" s="3">
        <f t="shared" si="1"/>
        <v>71010</v>
      </c>
      <c r="E9" s="3">
        <f t="shared" si="1"/>
        <v>63120</v>
      </c>
      <c r="F9" s="3">
        <f t="shared" si="1"/>
        <v>55230</v>
      </c>
      <c r="G9" s="3">
        <f t="shared" si="1"/>
        <v>47340</v>
      </c>
      <c r="H9" s="3">
        <f t="shared" si="1"/>
        <v>39450</v>
      </c>
      <c r="I9" s="3">
        <f t="shared" si="1"/>
        <v>31560</v>
      </c>
      <c r="J9" s="3">
        <f t="shared" si="1"/>
        <v>23670</v>
      </c>
    </row>
    <row r="10" spans="2:11" x14ac:dyDescent="0.4">
      <c r="K10" t="s">
        <v>10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&amp;Cぽこそん教室
エクセル編　Level.33&amp;R&amp;A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2022-06-10T03:05:34Z</cp:lastPrinted>
  <dcterms:created xsi:type="dcterms:W3CDTF">2022-05-25T05:29:09Z</dcterms:created>
  <dcterms:modified xsi:type="dcterms:W3CDTF">2022-06-27T10:09:49Z</dcterms:modified>
</cp:coreProperties>
</file>